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4.2022\"/>
    </mc:Choice>
  </mc:AlternateContent>
  <xr:revisionPtr revIDLastSave="0" documentId="13_ncr:1_{97D1000D-5E0A-410B-9053-B68313C50E9F}" xr6:coauthVersionLast="47" xr6:coauthVersionMax="47" xr10:uidLastSave="{00000000-0000-0000-0000-000000000000}"/>
  <bookViews>
    <workbookView xWindow="-120" yWindow="-120" windowWidth="25440" windowHeight="15390" xr2:uid="{4BD1FD3E-E982-4216-98DC-D6C7539D9BFC}"/>
  </bookViews>
  <sheets>
    <sheet name="март 2022" sheetId="1" r:id="rId1"/>
  </sheets>
  <definedNames>
    <definedName name="_xlnm.Print_Area" localSheetId="0">'март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<sst xmlns="http://schemas.openxmlformats.org/spreadsheetml/2006/main" count="34" uniqueCount="27">
  <si>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</si>
  <si>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</si>
  <si>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</si>
  <si>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</si>
  <si>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</si>
  <si>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март</t>
  </si>
  <si>
    <t>22</t>
  </si>
  <si>
    <t xml:space="preserve"> года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</si>
  <si>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</si>
  <si>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</si>
  <si>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</si>
  <si>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</si>
  <si>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</si>
  <si>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</si>
  <si>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</si>
  <si>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</si>
  <si>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</si>
  <si>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</si>
  <si>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</si>
  <si>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</si>
  <si>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</si>
  <si>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</si>
  <si>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</si>
  <si>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</si>
  <si>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</si>
  <si>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за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</si>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</sst>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5" fillId="0" borderId="3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49" fontId="5" fillId="3" borderId="36" xfId="0" applyNumberFormat="1" applyFont="1" applyFill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32E7-DC10-4E17-93E6-526F8540E22F}">
  <dimension ref="A1:FF30"/>
  <sheetViews>
    <sheetView tabSelected="1" view="pageBreakPreview" zoomScaleNormal="100" workbookViewId="0">
      <selection activeCell="FN18" sqref="FN18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</row>
    <row r="5" spans="1:162" s="7" customFormat="1" ht="15.75" x14ac:dyDescent="0.25">
      <c r="CH5" s="8" t="s">
        <v>2</v>
      </c>
      <c r="CI5" s="17" t="s">
        <v>3</v>
      </c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8" t="s">
        <v>4</v>
      </c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</row>
    <row r="7" spans="1:162" s="7" customFormat="1" ht="15" customHeight="1" x14ac:dyDescent="0.25">
      <c r="BQ7" s="8" t="s">
        <v>25</v>
      </c>
      <c r="BR7" s="19" t="s">
        <v>5</v>
      </c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20">
        <v>20</v>
      </c>
      <c r="CK7" s="20"/>
      <c r="CL7" s="20"/>
      <c r="CM7" s="20"/>
      <c r="CN7" s="21" t="s">
        <v>6</v>
      </c>
      <c r="CO7" s="21"/>
      <c r="CP7" s="21"/>
      <c r="CQ7" s="21"/>
      <c r="CR7" s="11" t="s">
        <v>7</v>
      </c>
      <c r="CV7" s="11"/>
      <c r="CW7" s="11"/>
      <c r="CX7" s="11"/>
    </row>
    <row r="8" spans="1:162" s="12" customFormat="1" ht="11.25" x14ac:dyDescent="0.2"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162" x14ac:dyDescent="0.25">
      <c r="A9" s="23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62" s="12" customFormat="1" ht="11.25" x14ac:dyDescent="0.2">
      <c r="A10" s="22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2" s="12" customFormat="1" ht="11.25" x14ac:dyDescent="0.2"/>
    <row r="12" spans="1:162" ht="39.75" customHeight="1" x14ac:dyDescent="0.25">
      <c r="B12" s="24" t="s">
        <v>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 t="s">
        <v>10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 t="s">
        <v>11</v>
      </c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 t="s">
        <v>12</v>
      </c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 t="s">
        <v>13</v>
      </c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 t="s">
        <v>14</v>
      </c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 t="s">
        <v>15</v>
      </c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</row>
    <row r="13" spans="1:162" ht="15.75" thickBot="1" x14ac:dyDescent="0.3">
      <c r="B13" s="25">
        <v>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>
        <v>2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>
        <v>3</v>
      </c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>
        <v>4</v>
      </c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>
        <v>5</v>
      </c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>
        <v>6</v>
      </c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>
        <v>7</v>
      </c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</row>
    <row r="14" spans="1:162" ht="44.25" customHeight="1" x14ac:dyDescent="0.25">
      <c r="B14" s="68" t="s">
        <v>16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">
        <v>17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5"/>
      <c r="AR14" s="43" t="s">
        <v>18</v>
      </c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5"/>
      <c r="BL14" s="51" t="s">
        <v>19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3"/>
      <c r="CD14" s="26">
        <v>140.37799999999999</v>
      </c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54"/>
      <c r="DC14" s="56">
        <v>128.72999999999999</v>
      </c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8"/>
      <c r="EE14" s="26">
        <v>11.648</v>
      </c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8"/>
    </row>
    <row r="15" spans="1:162" ht="5.25" customHeight="1" x14ac:dyDescent="0.25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  <c r="W15" s="46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8"/>
      <c r="AR15" s="46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8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8"/>
      <c r="CD15" s="29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55"/>
      <c r="DC15" s="46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8"/>
      <c r="EE15" s="29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1"/>
    </row>
    <row r="16" spans="1:162" ht="41.25" customHeight="1" x14ac:dyDescent="0.25">
      <c r="B16" s="35" t="s">
        <v>20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  <c r="W16" s="46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  <c r="AR16" s="46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8"/>
      <c r="BL16" s="46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8"/>
      <c r="CD16" s="29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55"/>
      <c r="DC16" s="46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8"/>
      <c r="EE16" s="29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1"/>
    </row>
    <row r="17" spans="2:162" ht="4.5" customHeight="1" thickBot="1" x14ac:dyDescent="0.3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72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40"/>
      <c r="AR17" s="72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40"/>
      <c r="BL17" s="72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40"/>
      <c r="CD17" s="32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73"/>
      <c r="DC17" s="72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40"/>
      <c r="EE17" s="32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4"/>
    </row>
    <row r="18" spans="2:162" ht="52.5" customHeight="1" x14ac:dyDescent="0.25">
      <c r="B18" s="41" t="s">
        <v>16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3" t="s">
        <v>21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5"/>
      <c r="AR18" s="43" t="s">
        <v>22</v>
      </c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50"/>
      <c r="BL18" s="51" t="s">
        <v>19</v>
      </c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3"/>
      <c r="CD18" s="26">
        <v>73.762758000000005</v>
      </c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54"/>
      <c r="DC18" s="56">
        <v>62.139291999999998</v>
      </c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8"/>
      <c r="EE18" s="59">
        <v>11.623466000000001</v>
      </c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1"/>
    </row>
    <row r="19" spans="2:162" ht="51" customHeight="1" thickBot="1" x14ac:dyDescent="0.3">
      <c r="B19" s="35" t="s">
        <v>20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6"/>
      <c r="W19" s="4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  <c r="AR19" s="46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8"/>
      <c r="CD19" s="29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55"/>
      <c r="DC19" s="46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8"/>
      <c r="EE19" s="62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4"/>
    </row>
    <row r="20" spans="2:162" ht="11.25" hidden="1" customHeight="1" x14ac:dyDescent="0.25">
      <c r="B20" s="6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  <c r="W20" s="46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  <c r="AR20" s="46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8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8"/>
      <c r="CD20" s="29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55"/>
      <c r="DC20" s="46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8"/>
      <c r="EE20" s="62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4"/>
    </row>
    <row r="21" spans="2:162" ht="30.75" hidden="1" customHeight="1" x14ac:dyDescent="0.25">
      <c r="B21" s="6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  <c r="W21" s="46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  <c r="AR21" s="46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8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8"/>
      <c r="CD21" s="29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55"/>
      <c r="DC21" s="46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8"/>
      <c r="EE21" s="62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4"/>
    </row>
    <row r="22" spans="2:162" ht="36" hidden="1" customHeight="1" x14ac:dyDescent="0.25">
      <c r="B22" s="6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  <c r="W22" s="46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  <c r="AR22" s="46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8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8"/>
      <c r="CD22" s="29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55"/>
      <c r="DC22" s="46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8"/>
      <c r="EE22" s="62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4"/>
    </row>
    <row r="23" spans="2:162" ht="36" hidden="1" customHeight="1" x14ac:dyDescent="0.25">
      <c r="B23" s="6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/>
      <c r="W23" s="46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  <c r="AR23" s="46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8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8"/>
      <c r="CD23" s="29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55"/>
      <c r="DC23" s="46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8"/>
      <c r="EE23" s="62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4"/>
    </row>
    <row r="24" spans="2:162" ht="39" customHeight="1" x14ac:dyDescent="0.25">
      <c r="B24" s="41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 t="s">
        <v>21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 t="s">
        <v>23</v>
      </c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4" t="s">
        <v>19</v>
      </c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75">
        <v>56.378999999999998</v>
      </c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95"/>
      <c r="DC24" s="75">
        <v>15.120407999999999</v>
      </c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4">
        <v>41.258592</v>
      </c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6"/>
    </row>
    <row r="25" spans="2:162" ht="34.5" customHeight="1" thickBot="1" x14ac:dyDescent="0.3">
      <c r="B25" s="82" t="s">
        <v>16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96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77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9"/>
    </row>
    <row r="26" spans="2:162" ht="29.25" hidden="1" customHeight="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8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66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1"/>
    </row>
    <row r="27" spans="2:162" ht="24" customHeight="1" thickBot="1" x14ac:dyDescent="0.3">
      <c r="B27" s="83" t="s">
        <v>24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8">
        <f>SUM(CD14:DB26)</f>
        <v>270.51975800000002</v>
      </c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9">
        <v>205.9897</v>
      </c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90">
        <v>64.53</v>
      </c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1"/>
    </row>
    <row r="30" spans="2:162" x14ac:dyDescent="0.25">
      <c r="CE30" s="15">
        <v>281.64316600000001</v>
      </c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</sheetData>
  <mergeCells count="54">
    <mergeCell ref="EE24:FF26"/>
    <mergeCell ref="B25:V25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2022</vt:lpstr>
      <vt:lpstr>'март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2022-02-18T05:50:41Z</dcterms:created>
  <dcterms:modified xsi:type="dcterms:W3CDTF">2022-04-05T05:27:17Z</dcterms:modified>
</cp:coreProperties>
</file>