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1.2022\"/>
    </mc:Choice>
  </mc:AlternateContent>
  <xr:revisionPtr revIDLastSave="0" documentId="8_{AFD435B3-2028-4E40-9178-6DDD8EDBF82A}" xr6:coauthVersionLast="47" xr6:coauthVersionMax="47" xr10:uidLastSave="{00000000-0000-0000-0000-000000000000}"/>
  <bookViews>
    <workbookView xWindow="-120" yWindow="-120" windowWidth="25440" windowHeight="15390" xr2:uid="{A6489378-4567-498D-AE86-1985FD6AC5AE}"/>
  </bookViews>
  <sheets>
    <sheet name="февраль 2022 " sheetId="1" r:id="rId1"/>
  </sheets>
  <definedNames>
    <definedName name="_xlnm.Print_Area" localSheetId="0">'февраль 2022 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<sst xmlns="http://schemas.openxmlformats.org/spreadsheetml/2006/main" count="36" uniqueCount="28">
  <si>
    <t>Итого</t>
  </si>
  <si>
    <t>ГРС Нижнекамская №2</t>
  </si>
  <si>
    <t>1</t>
  </si>
  <si>
    <t xml:space="preserve">ПАО "НКНХ"      </t>
  </si>
  <si>
    <t>Нижнекамск, промзона</t>
  </si>
  <si>
    <t>ГРС Елабуга №2 Центральная</t>
  </si>
  <si>
    <t>0</t>
  </si>
  <si>
    <t xml:space="preserve">АО "ТАИФ-НК" </t>
  </si>
  <si>
    <t>АО "ТГК-16" Нижнекамская ТЭЦ (ПТК-1)</t>
  </si>
  <si>
    <t xml:space="preserve">Нижнекамск, промзона </t>
  </si>
  <si>
    <t>Свободная мощность газораспределительной сети, 
млн. куб. м</t>
  </si>
  <si>
    <t>Объемы газа в соответствии 
с удовлетворенными заявками, 
млн. куб. м</t>
  </si>
  <si>
    <t>Объемы газа в соответствии 
с поступившими заявками, 
млн. куб. м</t>
  </si>
  <si>
    <t>Номер группы газопотребления/
транзит</t>
  </si>
  <si>
    <t>Наименование потребителя</t>
  </si>
  <si>
    <t>Точка выхода из газораспределительной сети</t>
  </si>
  <si>
    <t>Точка входа в газораспределительную сеть</t>
  </si>
  <si>
    <t>(период)</t>
  </si>
  <si>
    <t>год</t>
  </si>
  <si>
    <t xml:space="preserve"> года</t>
  </si>
  <si>
    <t>22</t>
  </si>
  <si>
    <t>февраль</t>
  </si>
  <si>
    <t>на</t>
  </si>
  <si>
    <t>(наименование субъекта естественной монополии)</t>
  </si>
  <si>
    <t>ООО "Газотранспортная компания"</t>
  </si>
  <si>
    <t xml:space="preserve">по транспортировке газа по газораспределительным сетям </t>
  </si>
  <si>
    <t>Информация о наличии (отсутствии) технической возможности доступа к регулируемым услугам</t>
  </si>
  <si>
    <t>Форма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</si>
</sst>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24" xfId="0" applyFont="1" applyBorder="1" applyAlignment="1">
      <alignment horizontal="center" vertical="top"/>
    </xf>
    <xf numFmtId="49" fontId="1" fillId="0" borderId="27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9" fontId="4" fillId="0" borderId="27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49" fontId="4" fillId="0" borderId="27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4" fillId="0" borderId="2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7771-833A-470A-B9F2-F56CF257FC90}">
  <dimension ref="A1:FF30"/>
  <sheetViews>
    <sheetView tabSelected="1" view="pageBreakPreview" zoomScaleNormal="100" workbookViewId="0">
      <selection activeCell="CS38" sqref="CS38"/>
    </sheetView>
  </sheetViews>
  <sheetFormatPr defaultColWidth="0.85546875" defaultRowHeight="15" x14ac:dyDescent="0.25"/>
  <cols>
    <col min="1" max="40" width="0.85546875" style="1"/>
    <col min="41" max="41" width="0.7109375" style="1" customWidth="1"/>
    <col min="42" max="42" width="0.85546875" style="1" hidden="1" customWidth="1"/>
    <col min="43" max="70" width="0.85546875" style="1"/>
    <col min="71" max="71" width="2" style="1" bestFit="1" customWidth="1"/>
    <col min="72" max="163" width="0.85546875" style="1"/>
    <col min="164" max="164" width="40.7109375" style="1" customWidth="1"/>
    <col min="165" max="16384" width="0.85546875" style="1"/>
  </cols>
  <sheetData>
    <row r="1" spans="1:162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FE1" s="100" t="s">
        <v>27</v>
      </c>
    </row>
    <row r="2" spans="1:162" s="98" customFormat="1" ht="12.75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</row>
    <row r="3" spans="1:162" s="98" customFormat="1" ht="12.75" x14ac:dyDescent="0.2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</row>
    <row r="4" spans="1:162" s="96" customFormat="1" ht="15.75" x14ac:dyDescent="0.25">
      <c r="A4" s="97" t="s">
        <v>26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</row>
    <row r="5" spans="1:162" s="86" customFormat="1" ht="15.75" x14ac:dyDescent="0.25">
      <c r="CH5" s="91" t="s">
        <v>25</v>
      </c>
      <c r="CI5" s="95" t="s">
        <v>24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</row>
    <row r="6" spans="1:162" s="92" customFormat="1" ht="11.25" customHeight="1" x14ac:dyDescent="0.2"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CI6" s="93" t="s">
        <v>23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</row>
    <row r="7" spans="1:162" s="86" customFormat="1" ht="15" customHeight="1" x14ac:dyDescent="0.25">
      <c r="BQ7" s="91" t="s">
        <v>22</v>
      </c>
      <c r="BR7" s="90" t="s">
        <v>21</v>
      </c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89">
        <v>20</v>
      </c>
      <c r="CK7" s="89"/>
      <c r="CL7" s="89"/>
      <c r="CM7" s="89"/>
      <c r="CN7" s="88" t="s">
        <v>20</v>
      </c>
      <c r="CO7" s="88"/>
      <c r="CP7" s="88"/>
      <c r="CQ7" s="88"/>
      <c r="CR7" s="87" t="s">
        <v>19</v>
      </c>
      <c r="CV7" s="87"/>
      <c r="CW7" s="87"/>
      <c r="CX7" s="87"/>
    </row>
    <row r="8" spans="1:162" s="83" customFormat="1" ht="11.25" x14ac:dyDescent="0.2"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</row>
    <row r="9" spans="1:162" x14ac:dyDescent="0.25">
      <c r="A9" s="85" t="s">
        <v>18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162" s="83" customFormat="1" ht="11.25" x14ac:dyDescent="0.2">
      <c r="A10" s="84" t="s">
        <v>17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62" s="83" customFormat="1" ht="11.25" x14ac:dyDescent="0.2"/>
    <row r="12" spans="1:162" ht="39.75" customHeight="1" x14ac:dyDescent="0.25">
      <c r="B12" s="30" t="s">
        <v>16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 t="s">
        <v>15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 t="s">
        <v>14</v>
      </c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 t="s">
        <v>13</v>
      </c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 t="s">
        <v>12</v>
      </c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 t="s">
        <v>11</v>
      </c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 t="s">
        <v>10</v>
      </c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</row>
    <row r="13" spans="1:162" ht="15.75" thickBot="1" x14ac:dyDescent="0.3">
      <c r="B13" s="82">
        <v>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>
        <v>2</v>
      </c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>
        <v>3</v>
      </c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>
        <v>4</v>
      </c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>
        <v>5</v>
      </c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>
        <v>6</v>
      </c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>
        <v>7</v>
      </c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</row>
    <row r="14" spans="1:162" ht="36" customHeight="1" x14ac:dyDescent="0.25">
      <c r="B14" s="81" t="s">
        <v>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2"/>
      <c r="W14" s="41" t="s">
        <v>9</v>
      </c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2"/>
      <c r="AR14" s="41" t="s">
        <v>8</v>
      </c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2"/>
      <c r="BL14" s="38" t="s">
        <v>2</v>
      </c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6"/>
      <c r="CD14" s="68">
        <v>137.08000000000001</v>
      </c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6"/>
      <c r="DC14" s="34">
        <v>0</v>
      </c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5"/>
      <c r="EE14" s="38" t="s">
        <v>6</v>
      </c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80"/>
    </row>
    <row r="15" spans="1:162" ht="0.75" customHeight="1" x14ac:dyDescent="0.25">
      <c r="B15" s="79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7"/>
      <c r="W15" s="28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6"/>
      <c r="AR15" s="28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6"/>
      <c r="BL15" s="28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6"/>
      <c r="CD15" s="58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6"/>
      <c r="DC15" s="28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6"/>
      <c r="EE15" s="74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2"/>
    </row>
    <row r="16" spans="1:162" ht="20.25" customHeight="1" x14ac:dyDescent="0.25">
      <c r="B16" s="62" t="s">
        <v>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5"/>
      <c r="W16" s="28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6"/>
      <c r="AR16" s="28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6"/>
      <c r="BL16" s="28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58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6"/>
      <c r="DC16" s="28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6"/>
      <c r="EE16" s="74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2"/>
    </row>
    <row r="17" spans="2:162" ht="12" customHeight="1" thickBot="1" x14ac:dyDescent="0.3">
      <c r="B17" s="5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/>
      <c r="W17" s="15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6"/>
      <c r="AR17" s="15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6"/>
      <c r="BL17" s="15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6"/>
      <c r="CD17" s="51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49"/>
      <c r="DC17" s="15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6"/>
      <c r="EE17" s="71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69"/>
    </row>
    <row r="18" spans="2:162" ht="43.5" customHeight="1" x14ac:dyDescent="0.25">
      <c r="B18" s="45" t="s">
        <v>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1" t="s">
        <v>4</v>
      </c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2"/>
      <c r="AR18" s="41" t="s">
        <v>7</v>
      </c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39"/>
      <c r="BL18" s="38" t="s">
        <v>2</v>
      </c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6"/>
      <c r="CD18" s="68">
        <v>66.590045000000003</v>
      </c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6"/>
      <c r="DC18" s="34">
        <v>0</v>
      </c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5"/>
      <c r="EE18" s="65" t="s">
        <v>6</v>
      </c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3"/>
    </row>
    <row r="19" spans="2:162" ht="27.75" customHeight="1" x14ac:dyDescent="0.25">
      <c r="B19" s="62" t="s">
        <v>5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0"/>
      <c r="W19" s="28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6"/>
      <c r="AR19" s="28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6"/>
      <c r="BL19" s="28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6"/>
      <c r="CD19" s="58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6"/>
      <c r="DC19" s="28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6"/>
      <c r="EE19" s="55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3"/>
    </row>
    <row r="20" spans="2:162" ht="5.25" customHeight="1" thickBot="1" x14ac:dyDescent="0.3">
      <c r="B20" s="59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6"/>
      <c r="W20" s="28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6"/>
      <c r="AR20" s="28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6"/>
      <c r="BL20" s="2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6"/>
      <c r="CD20" s="58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6"/>
      <c r="DC20" s="28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6"/>
      <c r="EE20" s="55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3"/>
    </row>
    <row r="21" spans="2:162" ht="24" hidden="1" customHeight="1" thickBot="1" x14ac:dyDescent="0.3">
      <c r="B21" s="59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6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6"/>
      <c r="AR21" s="28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6"/>
      <c r="BL21" s="28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6"/>
      <c r="CD21" s="58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6"/>
      <c r="DC21" s="28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6"/>
      <c r="EE21" s="55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3"/>
    </row>
    <row r="22" spans="2:162" ht="36" hidden="1" customHeight="1" thickBot="1" x14ac:dyDescent="0.3">
      <c r="B22" s="59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6"/>
      <c r="W22" s="28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6"/>
      <c r="AR22" s="28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6"/>
      <c r="BL22" s="28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6"/>
      <c r="CD22" s="58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6"/>
      <c r="DC22" s="28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6"/>
      <c r="EE22" s="55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3"/>
    </row>
    <row r="23" spans="2:162" ht="36" hidden="1" customHeight="1" thickBot="1" x14ac:dyDescent="0.3">
      <c r="B23" s="5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6"/>
      <c r="W23" s="15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6"/>
      <c r="AR23" s="15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6"/>
      <c r="BL23" s="15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6"/>
      <c r="CD23" s="51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49"/>
      <c r="DC23" s="15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6"/>
      <c r="EE23" s="48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6"/>
    </row>
    <row r="24" spans="2:162" ht="41.25" customHeight="1" x14ac:dyDescent="0.25">
      <c r="B24" s="45" t="s">
        <v>5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1" t="s">
        <v>4</v>
      </c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2"/>
      <c r="AR24" s="41" t="s">
        <v>3</v>
      </c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39"/>
      <c r="BL24" s="38" t="s">
        <v>2</v>
      </c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6"/>
      <c r="CD24" s="34">
        <v>52.725999999999999</v>
      </c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5"/>
      <c r="DC24" s="34">
        <v>0</v>
      </c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5"/>
      <c r="EE24" s="34">
        <v>0</v>
      </c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2"/>
    </row>
    <row r="25" spans="2:162" ht="48.75" customHeight="1" x14ac:dyDescent="0.25">
      <c r="B25" s="31" t="s">
        <v>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28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6"/>
      <c r="AR25" s="28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6"/>
      <c r="BL25" s="28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6"/>
      <c r="CD25" s="25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9"/>
      <c r="DC25" s="28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6"/>
      <c r="EE25" s="25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3"/>
    </row>
    <row r="26" spans="2:162" ht="1.5" customHeight="1" thickBot="1" x14ac:dyDescent="0.3"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0"/>
      <c r="W26" s="15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6"/>
      <c r="AR26" s="15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6"/>
      <c r="BL26" s="15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6"/>
      <c r="CD26" s="19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7"/>
      <c r="DC26" s="15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6"/>
      <c r="EE26" s="15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3"/>
    </row>
    <row r="27" spans="2:162" ht="24" customHeight="1" thickBot="1" x14ac:dyDescent="0.3">
      <c r="B27" s="12" t="s">
        <v>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7">
        <f>SUM(CD14:DB26)</f>
        <v>256.39604500000002</v>
      </c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6">
        <v>0</v>
      </c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5">
        <v>0</v>
      </c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3"/>
    </row>
    <row r="30" spans="2:162" x14ac:dyDescent="0.25">
      <c r="CD30" s="1">
        <v>266.434282</v>
      </c>
      <c r="CE30" s="2">
        <v>266.434282</v>
      </c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</sheetData>
  <mergeCells count="54">
    <mergeCell ref="B24:V24"/>
    <mergeCell ref="B25:V25"/>
    <mergeCell ref="DC14:ED17"/>
    <mergeCell ref="DC18:ED23"/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B12:V12"/>
    <mergeCell ref="W12:AQ12"/>
    <mergeCell ref="AR12:BK12"/>
    <mergeCell ref="BL12:CC12"/>
    <mergeCell ref="CD12:DB12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CD14:DB17"/>
    <mergeCell ref="W14:AQ17"/>
    <mergeCell ref="EE24:FF26"/>
    <mergeCell ref="CD24:DB26"/>
    <mergeCell ref="EE18:FF23"/>
    <mergeCell ref="B18:V18"/>
    <mergeCell ref="CD18:DB23"/>
    <mergeCell ref="EE14:FF17"/>
    <mergeCell ref="AR18:BK23"/>
    <mergeCell ref="BL18:CC23"/>
    <mergeCell ref="EE27:FF27"/>
    <mergeCell ref="B27:V27"/>
    <mergeCell ref="W27:AQ27"/>
    <mergeCell ref="AR27:BK27"/>
    <mergeCell ref="BL27:CC27"/>
    <mergeCell ref="CD27:DB27"/>
    <mergeCell ref="DC27:ED27"/>
    <mergeCell ref="BL24:CC26"/>
    <mergeCell ref="DC24:ED26"/>
    <mergeCell ref="B14:V15"/>
    <mergeCell ref="AR14:BK17"/>
    <mergeCell ref="BL14:CC17"/>
    <mergeCell ref="B16:V17"/>
    <mergeCell ref="W18:AQ23"/>
    <mergeCell ref="B19:V23"/>
    <mergeCell ref="W24:AQ26"/>
    <mergeCell ref="AR24:BK26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2022 </vt:lpstr>
      <vt:lpstr>'февраль 2022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2022-01-19T06:20:14Z</dcterms:created>
  <dcterms:modified xsi:type="dcterms:W3CDTF">2022-01-19T06:20:27Z</dcterms:modified>
</cp:coreProperties>
</file>